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M" sheetId="1" r:id="rId1"/>
  </sheets>
  <definedNames>
    <definedName name="Nazwa">'ZAM'!$O$14:$O$32</definedName>
    <definedName name="Nazwa_towaru">'ZAM'!$B$31:$D$32</definedName>
  </definedNames>
  <calcPr fullCalcOnLoad="1"/>
</workbook>
</file>

<file path=xl/sharedStrings.xml><?xml version="1.0" encoding="utf-8"?>
<sst xmlns="http://schemas.openxmlformats.org/spreadsheetml/2006/main" count="70" uniqueCount="64">
  <si>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</si>
  <si>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</si>
  <si>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</si>
  <si>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</si>
  <si>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</si>
  <si>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</si>
  <si>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</si>
  <si>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</si>
  <si>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</si>
  <si>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Uwagi</t>
  </si>
  <si>
    <t>Firma:</t>
  </si>
  <si>
    <t>NIP:</t>
  </si>
  <si>
    <t>Dostawa:</t>
  </si>
  <si>
    <t>Telefon:</t>
  </si>
  <si>
    <t>Uwagi:</t>
  </si>
  <si>
    <t>Wysyłka:</t>
  </si>
  <si>
    <t>Płatność:</t>
  </si>
  <si>
    <t>kurier</t>
  </si>
  <si>
    <t>spedycja</t>
  </si>
  <si>
    <t>przelew</t>
  </si>
  <si>
    <t>pobranie</t>
  </si>
  <si>
    <t>Ilość</t>
  </si>
  <si>
    <t>Nazwa towaru (akcesoria)</t>
  </si>
  <si>
    <t>odbiór własny</t>
  </si>
  <si>
    <t>sufit</t>
  </si>
  <si>
    <t>ściana</t>
  </si>
  <si>
    <t>przewodowy</t>
  </si>
  <si>
    <t>RTS</t>
  </si>
  <si>
    <t>Szerokość [cm]</t>
  </si>
  <si>
    <t>Wysokość [cm]</t>
  </si>
  <si>
    <t>Strona</t>
  </si>
  <si>
    <t>ZAMÓWIENIE ROLETY RZYMSKIE</t>
  </si>
  <si>
    <t>Montaż</t>
  </si>
  <si>
    <t>sa</t>
  </si>
  <si>
    <t>Tkanina</t>
  </si>
  <si>
    <t>wypr.*</t>
  </si>
  <si>
    <t>Model szycia**</t>
  </si>
  <si>
    <t>Towar razem:</t>
  </si>
  <si>
    <t>Montaż:</t>
  </si>
  <si>
    <t>Upust:</t>
  </si>
  <si>
    <t>Transport:</t>
  </si>
  <si>
    <t>Razem netto po upuście :</t>
  </si>
  <si>
    <t>Wartość netto</t>
  </si>
  <si>
    <t>Somfy Sonesse 40 - przewodowy</t>
  </si>
  <si>
    <t>Silnik</t>
  </si>
  <si>
    <t>Somfy Sonesse 40 RTS - radiowy</t>
  </si>
  <si>
    <t>MioDecor Comfort 230V Q - przewodowy</t>
  </si>
  <si>
    <t>MioDecor Comfort 230V Q RCS - radiowy</t>
  </si>
  <si>
    <t>MioDecor Comfort 12V RCS - bateryjny, radiowy</t>
  </si>
  <si>
    <t xml:space="preserve">** 1-taśmy pionowe, 2-taśmy poziome, 3-tunele z tyłu, 9-tunele z przodu, </t>
  </si>
  <si>
    <t>* strona wyprowadzenia przewodu w wersji elektrycznej lub łańcuszka w nieelektrycznej</t>
  </si>
  <si>
    <t>** St.Tropez-niestandard za dopłatą (tunele z przodu z innego koloru)</t>
  </si>
  <si>
    <t>** Model 5 -niestandard za dopłatą (roleta z podszewką)</t>
  </si>
  <si>
    <t>Somfy Sonesse 40 io - radiowy</t>
  </si>
  <si>
    <t>MioDecor Comfort 230V Q RCS+DCT - radiowy + ster. bezpotencjałowe</t>
  </si>
  <si>
    <t>Mechanizm manualny</t>
  </si>
  <si>
    <t>Mechanizm manualny dzień i noc</t>
  </si>
  <si>
    <t>Nr zam klienta:</t>
  </si>
  <si>
    <t>transport Mio Decor</t>
  </si>
  <si>
    <t>przedpłata</t>
  </si>
  <si>
    <t>Sugerowany termin realizacji:</t>
  </si>
  <si>
    <t>9.</t>
  </si>
  <si>
    <t>lewa</t>
  </si>
  <si>
    <t>prawa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</si>
</sst>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#,##0.00\ &quot;zł&quot;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/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 style="medium">
        <color theme="4"/>
      </left>
      <right/>
      <top/>
      <bottom style="medium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4"/>
      </bottom>
    </border>
    <border>
      <left>
        <color indexed="63"/>
      </left>
      <right>
        <color indexed="63"/>
      </right>
      <top style="thin">
        <color theme="3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wrapText="1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165" fontId="41" fillId="0" borderId="12" xfId="0" applyNumberFormat="1" applyFont="1" applyBorder="1" applyAlignment="1">
      <alignment horizontal="center" vertical="center" shrinkToFit="1"/>
    </xf>
    <xf numFmtId="165" fontId="41" fillId="0" borderId="0" xfId="0" applyNumberFormat="1" applyFont="1" applyAlignment="1">
      <alignment horizontal="center"/>
    </xf>
    <xf numFmtId="166" fontId="41" fillId="0" borderId="12" xfId="0" applyNumberFormat="1" applyFont="1" applyBorder="1" applyAlignment="1">
      <alignment horizontal="center" vertical="center" shrinkToFit="1"/>
    </xf>
    <xf numFmtId="165" fontId="42" fillId="0" borderId="12" xfId="0" applyNumberFormat="1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shrinkToFit="1"/>
    </xf>
    <xf numFmtId="0" fontId="41" fillId="0" borderId="0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shrinkToFit="1"/>
    </xf>
    <xf numFmtId="0" fontId="41" fillId="0" borderId="0" xfId="0" applyFont="1" applyBorder="1" applyAlignment="1">
      <alignment horizontal="left" vertical="center" shrinkToFi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shrinkToFit="1"/>
    </xf>
    <xf numFmtId="0" fontId="41" fillId="0" borderId="12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4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42" fillId="0" borderId="2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41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41" fillId="0" borderId="13" xfId="0" applyFont="1" applyBorder="1" applyAlignment="1">
      <alignment horizontal="left" vertical="center" shrinkToFit="1"/>
    </xf>
    <xf numFmtId="0" fontId="41" fillId="0" borderId="16" xfId="0" applyFont="1" applyBorder="1" applyAlignment="1">
      <alignment horizontal="left" vertical="center" shrinkToFit="1"/>
    </xf>
    <xf numFmtId="0" fontId="41" fillId="0" borderId="15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2" fillId="0" borderId="0" xfId="0" applyFont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2" fillId="0" borderId="0" xfId="0" applyFont="1" applyAlignment="1">
      <alignment horizontal="left" vertical="center" shrinkToFi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1" fillId="0" borderId="23" xfId="0" applyFont="1" applyBorder="1" applyAlignment="1">
      <alignment horizontal="left" vertical="center"/>
    </xf>
    <xf numFmtId="14" fontId="41" fillId="0" borderId="24" xfId="0" applyNumberFormat="1" applyFont="1" applyBorder="1" applyAlignment="1">
      <alignment horizontal="left" vertical="center" shrinkToFit="1"/>
    </xf>
    <xf numFmtId="0" fontId="0" fillId="0" borderId="24" xfId="0" applyBorder="1" applyAlignment="1">
      <alignment horizontal="left" shrinkToFit="1"/>
    </xf>
    <xf numFmtId="49" fontId="42" fillId="0" borderId="25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164" fontId="41" fillId="0" borderId="26" xfId="0" applyNumberFormat="1" applyFont="1" applyBorder="1" applyAlignment="1">
      <alignment horizontal="left" vertical="center"/>
    </xf>
    <xf numFmtId="0" fontId="41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0</xdr:row>
      <xdr:rowOff>0</xdr:rowOff>
    </xdr:from>
    <xdr:to>
      <xdr:col>26</xdr:col>
      <xdr:colOff>971550</xdr:colOff>
      <xdr:row>5</xdr:row>
      <xdr:rowOff>152400</xdr:rowOff>
    </xdr:to>
    <xdr:pic>
      <xdr:nvPicPr>
        <xdr:cNvPr id="1" name="Obraz 1" descr="999587_508857542525142_93740562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="130" zoomScaleNormal="130" zoomScalePageLayoutView="0" workbookViewId="0" topLeftCell="A1">
      <selection activeCell="C4" sqref="C4:I4"/>
    </sheetView>
  </sheetViews>
  <sheetFormatPr defaultColWidth="9.140625" defaultRowHeight="15"/>
  <cols>
    <col min="1" max="1" width="5.28125" style="1" customWidth="1"/>
    <col min="2" max="2" width="12.8515625" style="1" customWidth="1"/>
    <col min="3" max="3" width="9.140625" style="1" customWidth="1"/>
    <col min="4" max="4" width="12.140625" style="1" customWidth="1"/>
    <col min="5" max="5" width="7.28125" style="1" customWidth="1"/>
    <col min="6" max="6" width="5.28125" style="1" customWidth="1"/>
    <col min="7" max="7" width="12.421875" style="1" customWidth="1"/>
    <col min="8" max="8" width="12.8515625" style="1" customWidth="1"/>
    <col min="9" max="9" width="11.421875" style="1" customWidth="1"/>
    <col min="10" max="10" width="9.140625" style="1" customWidth="1"/>
    <col min="11" max="11" width="7.57421875" style="1" customWidth="1"/>
    <col min="12" max="12" width="8.421875" style="1" customWidth="1"/>
    <col min="13" max="13" width="2.00390625" style="1" customWidth="1"/>
    <col min="14" max="14" width="2.8515625" style="1" hidden="1" customWidth="1"/>
    <col min="15" max="26" width="9.140625" style="0" hidden="1" customWidth="1"/>
    <col min="27" max="27" width="15.28125" style="0" customWidth="1"/>
    <col min="28" max="28" width="0.5625" style="0" customWidth="1"/>
  </cols>
  <sheetData>
    <row r="1" spans="1:13" s="7" customFormat="1" ht="7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7" customFormat="1" ht="15.75">
      <c r="A2" s="81" t="s">
        <v>31</v>
      </c>
      <c r="B2" s="81"/>
      <c r="C2" s="81"/>
      <c r="D2" s="81"/>
      <c r="E2" s="81"/>
      <c r="F2" s="81"/>
      <c r="G2" s="8"/>
      <c r="H2" s="45"/>
      <c r="I2" s="46"/>
      <c r="J2" s="6"/>
      <c r="K2" s="6"/>
      <c r="L2" s="6"/>
      <c r="M2" s="6"/>
    </row>
    <row r="3" spans="1:13" s="7" customFormat="1" ht="3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27" s="7" customFormat="1" ht="15.75">
      <c r="A4" s="81" t="s">
        <v>10</v>
      </c>
      <c r="B4" s="81"/>
      <c r="C4" s="40"/>
      <c r="D4" s="40"/>
      <c r="E4" s="40"/>
      <c r="F4" s="40"/>
      <c r="G4" s="40"/>
      <c r="H4" s="40"/>
      <c r="I4" s="59"/>
      <c r="J4" s="28"/>
      <c r="K4" s="28"/>
      <c r="L4" s="28"/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7" customFormat="1" ht="15.75">
      <c r="A5" s="81" t="s">
        <v>11</v>
      </c>
      <c r="B5" s="81"/>
      <c r="C5" s="40"/>
      <c r="D5" s="40"/>
      <c r="E5" s="40"/>
      <c r="F5" s="40"/>
      <c r="G5" s="40"/>
      <c r="H5" s="40"/>
      <c r="I5" s="59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s="7" customFormat="1" ht="15.75">
      <c r="A6" s="81" t="s">
        <v>13</v>
      </c>
      <c r="B6" s="81"/>
      <c r="C6" s="40"/>
      <c r="D6" s="40"/>
      <c r="E6" s="40"/>
      <c r="F6" s="40"/>
      <c r="G6" s="40"/>
      <c r="H6" s="40"/>
      <c r="I6" s="59"/>
      <c r="J6" s="28"/>
      <c r="K6" s="28"/>
      <c r="L6" s="28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s="7" customFormat="1" ht="15.75">
      <c r="A7" s="81" t="s">
        <v>12</v>
      </c>
      <c r="B7" s="81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s="7" customFormat="1" ht="15.75">
      <c r="A8" s="81" t="s">
        <v>14</v>
      </c>
      <c r="B8" s="81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s="7" customFormat="1" ht="15.75">
      <c r="A9" s="83" t="s">
        <v>57</v>
      </c>
      <c r="B9" s="84"/>
      <c r="C9" s="67"/>
      <c r="D9" s="68"/>
      <c r="E9" s="68"/>
      <c r="F9" s="68"/>
      <c r="G9" s="68"/>
      <c r="H9" s="68"/>
      <c r="I9" s="88" t="s">
        <v>60</v>
      </c>
      <c r="J9" s="89"/>
      <c r="K9" s="89"/>
      <c r="L9" s="89"/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</row>
    <row r="10" spans="1:27" s="7" customFormat="1" ht="15.75">
      <c r="A10" s="82" t="s">
        <v>15</v>
      </c>
      <c r="B10" s="82"/>
      <c r="C10" s="85"/>
      <c r="D10" s="85"/>
      <c r="E10" s="85"/>
      <c r="F10" s="67"/>
      <c r="G10" s="67"/>
      <c r="H10" s="67"/>
      <c r="I10" s="35"/>
      <c r="J10" s="3"/>
      <c r="K10" s="78" t="s">
        <v>16</v>
      </c>
      <c r="L10" s="78"/>
      <c r="M10" s="90"/>
      <c r="N10" s="91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13" s="7" customFormat="1" ht="8.2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27" s="9" customFormat="1" ht="19.5" customHeight="1">
      <c r="A12" s="69" t="s">
        <v>0</v>
      </c>
      <c r="B12" s="76" t="s">
        <v>34</v>
      </c>
      <c r="C12" s="4" t="s">
        <v>30</v>
      </c>
      <c r="D12" s="43" t="s">
        <v>36</v>
      </c>
      <c r="E12" s="71" t="s">
        <v>28</v>
      </c>
      <c r="F12" s="72"/>
      <c r="G12" s="43" t="s">
        <v>29</v>
      </c>
      <c r="H12" s="60" t="s">
        <v>44</v>
      </c>
      <c r="I12" s="61"/>
      <c r="J12" s="43" t="s">
        <v>32</v>
      </c>
      <c r="K12" s="43" t="s">
        <v>21</v>
      </c>
      <c r="L12" s="51" t="s">
        <v>9</v>
      </c>
      <c r="M12" s="52"/>
      <c r="AA12" s="38" t="s">
        <v>42</v>
      </c>
    </row>
    <row r="13" spans="1:27" s="9" customFormat="1" ht="16.5" thickBot="1">
      <c r="A13" s="70"/>
      <c r="B13" s="77"/>
      <c r="C13" s="5" t="s">
        <v>35</v>
      </c>
      <c r="D13" s="44"/>
      <c r="E13" s="73"/>
      <c r="F13" s="74"/>
      <c r="G13" s="75"/>
      <c r="H13" s="62"/>
      <c r="I13" s="63"/>
      <c r="J13" s="44"/>
      <c r="K13" s="44"/>
      <c r="L13" s="53"/>
      <c r="M13" s="54"/>
      <c r="S13" s="30"/>
      <c r="AA13" s="39"/>
    </row>
    <row r="14" spans="1:27" s="7" customFormat="1" ht="16.5" thickBot="1">
      <c r="A14" s="10" t="s">
        <v>1</v>
      </c>
      <c r="B14" s="22"/>
      <c r="C14" s="23"/>
      <c r="D14" s="22"/>
      <c r="E14" s="42"/>
      <c r="F14" s="42"/>
      <c r="G14" s="22"/>
      <c r="H14" s="47"/>
      <c r="I14" s="48"/>
      <c r="J14" s="24"/>
      <c r="K14" s="26"/>
      <c r="L14" s="49"/>
      <c r="M14" s="50"/>
      <c r="N14" s="30"/>
      <c r="O14" s="31"/>
      <c r="P14" s="31"/>
      <c r="Q14" s="31"/>
      <c r="R14" s="31"/>
      <c r="S14" s="30"/>
      <c r="T14" s="30"/>
      <c r="U14" s="30"/>
      <c r="V14" s="30"/>
      <c r="W14" s="30"/>
      <c r="X14" s="30"/>
      <c r="Y14" s="30"/>
      <c r="Z14" s="30"/>
      <c r="AA14" s="18"/>
    </row>
    <row r="15" spans="1:27" s="7" customFormat="1" ht="16.5" thickBot="1">
      <c r="A15" s="10" t="s">
        <v>2</v>
      </c>
      <c r="B15" s="22"/>
      <c r="C15" s="23"/>
      <c r="D15" s="22"/>
      <c r="E15" s="42"/>
      <c r="F15" s="42"/>
      <c r="G15" s="22"/>
      <c r="H15" s="47"/>
      <c r="I15" s="48"/>
      <c r="J15" s="27"/>
      <c r="K15" s="26"/>
      <c r="L15" s="49"/>
      <c r="M15" s="5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8"/>
    </row>
    <row r="16" spans="1:27" s="7" customFormat="1" ht="16.5" thickBot="1">
      <c r="A16" s="10" t="s">
        <v>3</v>
      </c>
      <c r="B16" s="22"/>
      <c r="C16" s="23"/>
      <c r="D16" s="22"/>
      <c r="E16" s="42"/>
      <c r="F16" s="42"/>
      <c r="G16" s="22"/>
      <c r="H16" s="47"/>
      <c r="I16" s="48"/>
      <c r="J16" s="27"/>
      <c r="K16" s="26"/>
      <c r="L16" s="49"/>
      <c r="M16" s="5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18"/>
    </row>
    <row r="17" spans="1:27" s="7" customFormat="1" ht="16.5" thickBot="1">
      <c r="A17" s="10" t="s">
        <v>4</v>
      </c>
      <c r="B17" s="22"/>
      <c r="D17" s="22"/>
      <c r="E17" s="42"/>
      <c r="F17" s="42"/>
      <c r="G17" s="22"/>
      <c r="H17" s="47"/>
      <c r="I17" s="48"/>
      <c r="J17" s="27"/>
      <c r="K17" s="26"/>
      <c r="L17" s="49"/>
      <c r="M17" s="5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18"/>
    </row>
    <row r="18" spans="1:27" s="7" customFormat="1" ht="16.5" thickBot="1">
      <c r="A18" s="10" t="s">
        <v>5</v>
      </c>
      <c r="B18" s="22"/>
      <c r="C18" s="23"/>
      <c r="D18" s="22"/>
      <c r="E18" s="42"/>
      <c r="F18" s="42"/>
      <c r="G18" s="22"/>
      <c r="H18" s="47"/>
      <c r="I18" s="48"/>
      <c r="J18" s="27"/>
      <c r="K18" s="26"/>
      <c r="L18" s="49"/>
      <c r="M18" s="50"/>
      <c r="N18" s="30"/>
      <c r="O18" s="30"/>
      <c r="P18" s="30"/>
      <c r="Q18" s="31"/>
      <c r="R18" s="30"/>
      <c r="S18" s="30"/>
      <c r="T18" s="30"/>
      <c r="U18" s="30"/>
      <c r="V18" s="30"/>
      <c r="W18" s="30"/>
      <c r="X18" s="30"/>
      <c r="Y18" s="30"/>
      <c r="Z18" s="30"/>
      <c r="AA18" s="18"/>
    </row>
    <row r="19" spans="1:27" s="7" customFormat="1" ht="16.5" thickBot="1">
      <c r="A19" s="34" t="s">
        <v>6</v>
      </c>
      <c r="B19" s="33"/>
      <c r="C19" s="32"/>
      <c r="D19" s="33"/>
      <c r="E19" s="42"/>
      <c r="F19" s="42"/>
      <c r="G19" s="33"/>
      <c r="H19" s="47"/>
      <c r="I19" s="48"/>
      <c r="J19" s="27"/>
      <c r="K19" s="33"/>
      <c r="L19" s="49"/>
      <c r="M19" s="50"/>
      <c r="N19" s="30"/>
      <c r="O19" s="30"/>
      <c r="P19" s="30"/>
      <c r="Q19" s="31"/>
      <c r="R19" s="30"/>
      <c r="S19" s="30"/>
      <c r="T19" s="30"/>
      <c r="U19" s="30"/>
      <c r="V19" s="30"/>
      <c r="W19" s="30"/>
      <c r="X19" s="30"/>
      <c r="Y19" s="30"/>
      <c r="Z19" s="30"/>
      <c r="AA19" s="18"/>
    </row>
    <row r="20" spans="1:27" s="7" customFormat="1" ht="16.5" thickBot="1">
      <c r="A20" s="34" t="s">
        <v>7</v>
      </c>
      <c r="B20" s="33"/>
      <c r="C20" s="32"/>
      <c r="D20" s="33"/>
      <c r="E20" s="42"/>
      <c r="F20" s="42"/>
      <c r="G20" s="33"/>
      <c r="H20" s="47"/>
      <c r="I20" s="48"/>
      <c r="J20" s="27"/>
      <c r="K20" s="33"/>
      <c r="L20" s="49"/>
      <c r="M20" s="50"/>
      <c r="N20" s="30"/>
      <c r="O20" s="30"/>
      <c r="P20" s="30"/>
      <c r="Q20" s="31"/>
      <c r="R20" s="30"/>
      <c r="S20" s="30"/>
      <c r="T20" s="30"/>
      <c r="U20" s="30"/>
      <c r="V20" s="30"/>
      <c r="W20" s="30"/>
      <c r="X20" s="30"/>
      <c r="Y20" s="30"/>
      <c r="Z20" s="30"/>
      <c r="AA20" s="18"/>
    </row>
    <row r="21" spans="1:27" s="7" customFormat="1" ht="16.5" thickBot="1">
      <c r="A21" s="10" t="s">
        <v>8</v>
      </c>
      <c r="B21" s="22"/>
      <c r="C21" s="23"/>
      <c r="D21" s="22"/>
      <c r="E21" s="42"/>
      <c r="F21" s="42"/>
      <c r="G21" s="22"/>
      <c r="H21" s="47"/>
      <c r="I21" s="48"/>
      <c r="J21" s="27"/>
      <c r="K21" s="26"/>
      <c r="L21" s="49"/>
      <c r="M21" s="50"/>
      <c r="N21" s="30"/>
      <c r="O21" s="30"/>
      <c r="P21" s="30"/>
      <c r="Q21" s="31"/>
      <c r="R21" s="30"/>
      <c r="S21" s="30"/>
      <c r="T21" s="30"/>
      <c r="U21" s="30"/>
      <c r="V21" s="30"/>
      <c r="W21" s="30"/>
      <c r="X21" s="30"/>
      <c r="Y21" s="30"/>
      <c r="Z21" s="30"/>
      <c r="AA21" s="18"/>
    </row>
    <row r="22" spans="1:27" s="7" customFormat="1" ht="16.5" thickBot="1">
      <c r="A22" s="10" t="s">
        <v>61</v>
      </c>
      <c r="B22" s="22"/>
      <c r="C22" s="23"/>
      <c r="D22" s="22"/>
      <c r="E22" s="42"/>
      <c r="F22" s="42"/>
      <c r="G22" s="22"/>
      <c r="H22" s="47"/>
      <c r="I22" s="48"/>
      <c r="J22" s="27"/>
      <c r="K22" s="26"/>
      <c r="L22" s="49"/>
      <c r="M22" s="50"/>
      <c r="N22" s="30"/>
      <c r="O22" s="30"/>
      <c r="P22" s="30"/>
      <c r="Q22" s="30"/>
      <c r="R22" s="30"/>
      <c r="T22" s="30"/>
      <c r="U22" s="30"/>
      <c r="V22" s="30"/>
      <c r="W22" s="30"/>
      <c r="X22" s="30"/>
      <c r="Y22" s="30"/>
      <c r="Z22" s="30"/>
      <c r="AA22" s="18"/>
    </row>
    <row r="23" spans="1:27" s="7" customFormat="1" ht="15.75" hidden="1">
      <c r="A23" s="11"/>
      <c r="B23" s="2"/>
      <c r="C23" s="2"/>
      <c r="D23" s="2"/>
      <c r="E23" s="2"/>
      <c r="F23" s="2"/>
      <c r="G23" s="2"/>
      <c r="H23" s="3"/>
      <c r="I23" s="2"/>
      <c r="J23" s="2"/>
      <c r="K23" s="2"/>
      <c r="L23" s="2"/>
      <c r="M23" s="2"/>
      <c r="AA23" s="19"/>
    </row>
    <row r="24" spans="1:27" s="7" customFormat="1" ht="15.75" hidden="1">
      <c r="A24" s="11"/>
      <c r="B24" s="2"/>
      <c r="C24" s="2"/>
      <c r="D24" s="2"/>
      <c r="E24" s="2"/>
      <c r="F24" s="2"/>
      <c r="G24" s="2"/>
      <c r="H24" s="3"/>
      <c r="I24" s="2"/>
      <c r="J24" s="2"/>
      <c r="K24" s="2"/>
      <c r="L24" s="2"/>
      <c r="M24" s="2"/>
      <c r="S24" s="30"/>
      <c r="AA24" s="19"/>
    </row>
    <row r="25" spans="1:27" s="7" customFormat="1" ht="15.75" hidden="1">
      <c r="A25" s="11"/>
      <c r="B25" s="2"/>
      <c r="C25" s="2"/>
      <c r="D25" s="2"/>
      <c r="E25" s="2"/>
      <c r="F25" s="2"/>
      <c r="G25" s="2"/>
      <c r="H25" s="3"/>
      <c r="I25" s="2"/>
      <c r="J25" s="2"/>
      <c r="K25" s="2"/>
      <c r="L25" s="2"/>
      <c r="M25" s="2"/>
      <c r="S25" s="30"/>
      <c r="AA25" s="19"/>
    </row>
    <row r="26" spans="1:27" s="7" customFormat="1" ht="7.5" customHeight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S26" s="30"/>
      <c r="AA26" s="19"/>
    </row>
    <row r="27" spans="1:27" s="7" customFormat="1" ht="19.5" customHeight="1" thickBot="1">
      <c r="A27" s="12" t="s">
        <v>0</v>
      </c>
      <c r="B27" s="55" t="s">
        <v>22</v>
      </c>
      <c r="C27" s="56"/>
      <c r="D27" s="56"/>
      <c r="E27" s="56"/>
      <c r="F27" s="56"/>
      <c r="G27" s="57"/>
      <c r="H27" s="58"/>
      <c r="I27" s="13" t="s">
        <v>21</v>
      </c>
      <c r="J27" s="79" t="s">
        <v>9</v>
      </c>
      <c r="K27" s="80"/>
      <c r="L27" s="80"/>
      <c r="M27" s="80"/>
      <c r="S27" s="30"/>
      <c r="AA27" s="21" t="s">
        <v>42</v>
      </c>
    </row>
    <row r="28" spans="1:27" s="7" customFormat="1" ht="19.5" customHeight="1" thickBot="1">
      <c r="A28" s="10" t="s">
        <v>1</v>
      </c>
      <c r="B28" s="64"/>
      <c r="C28" s="65"/>
      <c r="D28" s="65"/>
      <c r="E28" s="65"/>
      <c r="F28" s="65"/>
      <c r="G28" s="65"/>
      <c r="H28" s="66"/>
      <c r="I28" s="22"/>
      <c r="J28" s="42"/>
      <c r="K28" s="42"/>
      <c r="L28" s="42"/>
      <c r="M28" s="42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18"/>
    </row>
    <row r="29" spans="1:27" s="7" customFormat="1" ht="19.5" customHeight="1" thickBot="1">
      <c r="A29" s="10" t="s">
        <v>2</v>
      </c>
      <c r="B29" s="64"/>
      <c r="C29" s="65"/>
      <c r="D29" s="65"/>
      <c r="E29" s="65"/>
      <c r="F29" s="65"/>
      <c r="G29" s="65"/>
      <c r="H29" s="66"/>
      <c r="I29" s="22"/>
      <c r="J29" s="42"/>
      <c r="K29" s="42"/>
      <c r="L29" s="42"/>
      <c r="M29" s="42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18"/>
    </row>
    <row r="30" spans="1:27" s="7" customFormat="1" ht="7.5" customHeight="1" thickBo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AA30" s="19"/>
    </row>
    <row r="31" spans="1:27" s="7" customFormat="1" ht="19.5" customHeight="1" thickBot="1">
      <c r="A31" s="36" t="s">
        <v>50</v>
      </c>
      <c r="B31" s="37"/>
      <c r="C31" s="37"/>
      <c r="D31" s="37"/>
      <c r="E31" s="37"/>
      <c r="F31" s="37"/>
      <c r="G31" s="37"/>
      <c r="H31" s="37"/>
      <c r="I31" s="37"/>
      <c r="J31" s="37"/>
      <c r="M31" s="14" t="s">
        <v>37</v>
      </c>
      <c r="AA31" s="18">
        <f>SUM(AA14:AA22,AA28:AA29)</f>
        <v>0</v>
      </c>
    </row>
    <row r="32" spans="1:27" s="7" customFormat="1" ht="16.5" thickBot="1">
      <c r="A32" s="25" t="s">
        <v>49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5" t="s">
        <v>38</v>
      </c>
      <c r="AA32" s="18">
        <v>0</v>
      </c>
    </row>
    <row r="33" spans="1:27" s="7" customFormat="1" ht="16.5" thickBot="1">
      <c r="A33" s="7" t="s">
        <v>51</v>
      </c>
      <c r="M33" s="16" t="s">
        <v>39</v>
      </c>
      <c r="AA33" s="20">
        <v>0</v>
      </c>
    </row>
    <row r="34" spans="1:27" s="7" customFormat="1" ht="16.5" thickBot="1">
      <c r="A34" s="7" t="s">
        <v>52</v>
      </c>
      <c r="M34" s="15" t="s">
        <v>40</v>
      </c>
      <c r="AA34" s="18">
        <v>0</v>
      </c>
    </row>
    <row r="35" spans="13:27" s="7" customFormat="1" ht="16.5" thickBot="1">
      <c r="M35" s="17" t="s">
        <v>41</v>
      </c>
      <c r="AA35" s="21">
        <f>(AA31+AA32)*(1-AA33)+AA34</f>
        <v>0</v>
      </c>
    </row>
    <row r="36" s="7" customFormat="1" ht="15.75"/>
    <row r="37" s="7" customFormat="1" ht="15.75"/>
    <row r="51" ht="18.75" hidden="1"/>
    <row r="52" spans="1:8" ht="18.75" hidden="1">
      <c r="A52" s="9"/>
      <c r="B52" s="9"/>
      <c r="C52" s="9"/>
      <c r="D52" s="9"/>
      <c r="E52" s="30" t="s">
        <v>43</v>
      </c>
      <c r="F52" s="9"/>
      <c r="G52" s="9"/>
      <c r="H52" s="9"/>
    </row>
    <row r="53" spans="1:8" ht="18.75" hidden="1">
      <c r="A53" s="31"/>
      <c r="B53" s="31"/>
      <c r="C53" s="31"/>
      <c r="D53" s="31"/>
      <c r="E53" s="30" t="s">
        <v>45</v>
      </c>
      <c r="F53" s="30"/>
      <c r="G53" s="30"/>
      <c r="H53" s="30"/>
    </row>
    <row r="54" spans="1:8" ht="18.75" hidden="1">
      <c r="A54" s="30" t="s">
        <v>24</v>
      </c>
      <c r="B54" s="30" t="s">
        <v>62</v>
      </c>
      <c r="C54" s="30" t="s">
        <v>33</v>
      </c>
      <c r="D54" s="30" t="s">
        <v>26</v>
      </c>
      <c r="E54" s="30" t="s">
        <v>53</v>
      </c>
      <c r="F54" s="30"/>
      <c r="G54" s="30"/>
      <c r="H54" s="30"/>
    </row>
    <row r="55" spans="1:8" ht="18.75" hidden="1">
      <c r="A55" s="30" t="s">
        <v>25</v>
      </c>
      <c r="B55" s="30" t="s">
        <v>63</v>
      </c>
      <c r="C55" s="30"/>
      <c r="D55" s="30" t="s">
        <v>27</v>
      </c>
      <c r="E55" s="30" t="s">
        <v>46</v>
      </c>
      <c r="F55" s="30"/>
      <c r="G55" s="30"/>
      <c r="H55" s="30"/>
    </row>
    <row r="56" spans="1:8" ht="18.75" hidden="1">
      <c r="A56" s="30"/>
      <c r="B56" s="30"/>
      <c r="C56" s="30"/>
      <c r="D56" s="30"/>
      <c r="E56" s="30" t="s">
        <v>47</v>
      </c>
      <c r="F56" s="30"/>
      <c r="G56" s="30"/>
      <c r="H56" s="30"/>
    </row>
    <row r="57" spans="1:8" ht="18.75" hidden="1">
      <c r="A57" s="30"/>
      <c r="B57" s="30"/>
      <c r="C57" s="31"/>
      <c r="D57" s="30"/>
      <c r="E57" s="30" t="s">
        <v>54</v>
      </c>
      <c r="F57" s="30"/>
      <c r="G57" s="30"/>
      <c r="H57" s="30"/>
    </row>
    <row r="58" spans="1:8" ht="18.75" hidden="1">
      <c r="A58" s="30"/>
      <c r="B58" s="30"/>
      <c r="C58" s="31"/>
      <c r="D58" s="30"/>
      <c r="E58" s="30" t="s">
        <v>48</v>
      </c>
      <c r="F58" s="30"/>
      <c r="G58" s="30"/>
      <c r="H58" s="30"/>
    </row>
    <row r="59" spans="1:8" ht="18.75" hidden="1">
      <c r="A59" s="30"/>
      <c r="B59" s="30"/>
      <c r="C59" s="30"/>
      <c r="D59" s="30"/>
      <c r="E59" s="7" t="s">
        <v>55</v>
      </c>
      <c r="F59" s="30"/>
      <c r="G59" s="30"/>
      <c r="H59" s="30"/>
    </row>
    <row r="60" spans="1:8" ht="18.75" hidden="1">
      <c r="A60" s="7"/>
      <c r="B60" s="7"/>
      <c r="C60" s="7"/>
      <c r="D60" s="7"/>
      <c r="E60" s="7" t="s">
        <v>56</v>
      </c>
      <c r="F60" s="7"/>
      <c r="G60" s="7"/>
      <c r="H60" s="7"/>
    </row>
    <row r="61" spans="1:8" ht="18.75" hidden="1">
      <c r="A61" s="7"/>
      <c r="B61" s="7"/>
      <c r="C61" s="7"/>
      <c r="D61" s="7"/>
      <c r="E61" s="30"/>
      <c r="F61" s="7"/>
      <c r="G61" s="7"/>
      <c r="H61" s="7"/>
    </row>
    <row r="62" spans="1:8" ht="18.75" hidden="1">
      <c r="A62" s="7"/>
      <c r="B62" s="7"/>
      <c r="C62" s="7"/>
      <c r="D62" s="7"/>
      <c r="E62" s="30"/>
      <c r="F62" s="7"/>
      <c r="G62" s="7"/>
      <c r="H62" s="7"/>
    </row>
    <row r="63" spans="1:8" ht="18.75" hidden="1">
      <c r="A63" s="7"/>
      <c r="B63" s="7"/>
      <c r="C63" s="7"/>
      <c r="D63" s="7"/>
      <c r="E63" s="30"/>
      <c r="F63" s="7"/>
      <c r="G63" s="7"/>
      <c r="H63" s="7"/>
    </row>
    <row r="64" spans="1:8" ht="18.75" hidden="1">
      <c r="A64" s="7"/>
      <c r="B64" s="7"/>
      <c r="C64" s="7"/>
      <c r="D64" s="7"/>
      <c r="E64" s="30"/>
      <c r="F64" s="7"/>
      <c r="G64" s="7"/>
      <c r="H64" s="7"/>
    </row>
    <row r="65" spans="1:8" ht="18.75" hidden="1">
      <c r="A65" s="30"/>
      <c r="B65" s="30"/>
      <c r="C65" s="30"/>
      <c r="D65" s="30"/>
      <c r="E65" s="30"/>
      <c r="F65" s="30"/>
      <c r="G65" s="30"/>
      <c r="H65" s="30"/>
    </row>
    <row r="66" spans="1:8" ht="18.75" hidden="1">
      <c r="A66" s="30"/>
      <c r="B66" s="30"/>
      <c r="C66" s="30"/>
      <c r="D66" s="30"/>
      <c r="E66" s="30"/>
      <c r="F66" s="30"/>
      <c r="G66" s="30"/>
      <c r="H66" s="30"/>
    </row>
    <row r="67" spans="1:8" ht="18.75" hidden="1">
      <c r="A67" s="7"/>
      <c r="B67" s="7"/>
      <c r="C67" s="7"/>
      <c r="D67" s="7"/>
      <c r="E67" s="7"/>
      <c r="F67" s="7"/>
      <c r="G67" s="7"/>
      <c r="H67" s="7"/>
    </row>
    <row r="68" spans="1:8" ht="18.75" hidden="1">
      <c r="A68" s="7" t="s">
        <v>17</v>
      </c>
      <c r="B68" s="7"/>
      <c r="C68" s="7" t="s">
        <v>19</v>
      </c>
      <c r="D68" s="7"/>
      <c r="E68" s="7"/>
      <c r="F68" s="7"/>
      <c r="G68" s="7"/>
      <c r="H68" s="7"/>
    </row>
    <row r="69" spans="1:8" ht="18.75" hidden="1">
      <c r="A69" s="7" t="s">
        <v>18</v>
      </c>
      <c r="B69" s="7"/>
      <c r="C69" s="7" t="s">
        <v>20</v>
      </c>
      <c r="D69" s="7"/>
      <c r="E69" s="7"/>
      <c r="F69" s="7"/>
      <c r="G69" s="7"/>
      <c r="H69" s="7"/>
    </row>
    <row r="70" spans="1:8" ht="18.75" hidden="1">
      <c r="A70" s="7" t="s">
        <v>23</v>
      </c>
      <c r="B70" s="7"/>
      <c r="C70" s="7" t="s">
        <v>59</v>
      </c>
      <c r="D70" s="7"/>
      <c r="E70" s="7"/>
      <c r="F70" s="7"/>
      <c r="G70" s="7"/>
      <c r="H70" s="7"/>
    </row>
    <row r="71" ht="18.75" hidden="1">
      <c r="A71" s="1" t="s">
        <v>58</v>
      </c>
    </row>
  </sheetData>
  <sheetProtection/>
  <protectedRanges>
    <protectedRange sqref="C31 I31 H2 H10 C4:C8 M10" name="Rozstęp2"/>
    <protectedRange sqref="B28:M30 B23:M25 AA27:AA29 AA31:AA35 B14:B18 C14:C16 C18 D14:I18 B19:I22 K14:K22 AA14:AA22" name="Rozstęp1"/>
  </protectedRanges>
  <mergeCells count="64">
    <mergeCell ref="A10:B10"/>
    <mergeCell ref="A9:B9"/>
    <mergeCell ref="E20:F20"/>
    <mergeCell ref="H20:I20"/>
    <mergeCell ref="L20:M20"/>
    <mergeCell ref="C10:H10"/>
    <mergeCell ref="M9:AA9"/>
    <mergeCell ref="I9:L9"/>
    <mergeCell ref="E19:F19"/>
    <mergeCell ref="H19:I19"/>
    <mergeCell ref="A2:F2"/>
    <mergeCell ref="A4:B4"/>
    <mergeCell ref="A5:B5"/>
    <mergeCell ref="A6:B6"/>
    <mergeCell ref="A7:B7"/>
    <mergeCell ref="A8:B8"/>
    <mergeCell ref="J29:M29"/>
    <mergeCell ref="A12:A13"/>
    <mergeCell ref="E12:F13"/>
    <mergeCell ref="G12:G13"/>
    <mergeCell ref="B12:B13"/>
    <mergeCell ref="D12:D13"/>
    <mergeCell ref="J27:M27"/>
    <mergeCell ref="L19:M19"/>
    <mergeCell ref="C4:I4"/>
    <mergeCell ref="H17:I17"/>
    <mergeCell ref="L15:M15"/>
    <mergeCell ref="L16:M16"/>
    <mergeCell ref="L17:M17"/>
    <mergeCell ref="B28:H28"/>
    <mergeCell ref="H16:I16"/>
    <mergeCell ref="E21:F21"/>
    <mergeCell ref="E22:F22"/>
    <mergeCell ref="L18:M18"/>
    <mergeCell ref="C7:AA7"/>
    <mergeCell ref="C6:I6"/>
    <mergeCell ref="C5:I5"/>
    <mergeCell ref="H12:I13"/>
    <mergeCell ref="H14:I14"/>
    <mergeCell ref="H18:I18"/>
    <mergeCell ref="E18:F18"/>
    <mergeCell ref="C9:H9"/>
    <mergeCell ref="K10:L10"/>
    <mergeCell ref="M10:AA10"/>
    <mergeCell ref="H2:I2"/>
    <mergeCell ref="E17:F17"/>
    <mergeCell ref="E14:F14"/>
    <mergeCell ref="H15:I15"/>
    <mergeCell ref="L22:M22"/>
    <mergeCell ref="L14:M14"/>
    <mergeCell ref="K12:K13"/>
    <mergeCell ref="L12:M13"/>
    <mergeCell ref="L21:M21"/>
    <mergeCell ref="H22:I22"/>
    <mergeCell ref="A31:J31"/>
    <mergeCell ref="AA12:AA13"/>
    <mergeCell ref="C8:AA8"/>
    <mergeCell ref="E15:F15"/>
    <mergeCell ref="E16:F16"/>
    <mergeCell ref="J12:J13"/>
    <mergeCell ref="B27:H27"/>
    <mergeCell ref="H21:I21"/>
    <mergeCell ref="B29:H29"/>
    <mergeCell ref="J28:M28"/>
  </mergeCells>
  <dataValidations count="13">
    <dataValidation type="whole" allowBlank="1" showInputMessage="1" showErrorMessage="1" errorTitle="Błędne dane" sqref="E30">
      <formula1>1</formula1>
      <formula2>1200</formula2>
    </dataValidation>
    <dataValidation type="list" allowBlank="1" showInputMessage="1" showErrorMessage="1" sqref="B30:D30">
      <formula1>OFFSET($O$14,0,0,1,9)</formula1>
    </dataValidation>
    <dataValidation type="whole" allowBlank="1" showInputMessage="1" showErrorMessage="1" sqref="E23:G25">
      <formula1>1</formula1>
      <formula2>400</formula2>
    </dataValidation>
    <dataValidation type="list" allowBlank="1" showInputMessage="1" showErrorMessage="1" sqref="D23:D25">
      <formula1>$R$15:$R$16</formula1>
    </dataValidation>
    <dataValidation type="list" allowBlank="1" showInputMessage="1" showErrorMessage="1" sqref="I23:I25">
      <formula1>$O$15:$O$18</formula1>
    </dataValidation>
    <dataValidation type="list" allowBlank="1" showInputMessage="1" showErrorMessage="1" sqref="H23:H25">
      <formula1>$S$15:$S$16</formula1>
    </dataValidation>
    <dataValidation type="list" allowBlank="1" showInputMessage="1" showErrorMessage="1" sqref="J14:J22">
      <formula1>$A$54:$A$55</formula1>
    </dataValidation>
    <dataValidation type="list" allowBlank="1" showInputMessage="1" showErrorMessage="1" sqref="C23:C25">
      <formula1>$P$15:$P$16</formula1>
    </dataValidation>
    <dataValidation type="list" allowBlank="1" showInputMessage="1" sqref="M10:AA10">
      <formula1>$C$68:$C$70</formula1>
    </dataValidation>
    <dataValidation type="list" allowBlank="1" showInputMessage="1" showErrorMessage="1" sqref="C14:C16 C18:C22">
      <formula1>$B$54:$B$55</formula1>
    </dataValidation>
    <dataValidation type="list" allowBlank="1" showInputMessage="1" showErrorMessage="1" sqref="G30:H30">
      <formula1>OFFSET($O$14,1,MATCH($B30,$O$14:$W$14,0)-1,COUNTA(OFFSET($O$14,1,MATCH($B$14,$O$14:$W$14,0)-1,30,1)),1)</formula1>
    </dataValidation>
    <dataValidation type="list" allowBlank="1" showInputMessage="1" showErrorMessage="1" sqref="H14:I22">
      <formula1>$E$52:$E$60</formula1>
    </dataValidation>
    <dataValidation type="list" allowBlank="1" showInputMessage="1" sqref="C10:H10">
      <formula1>$A$68:$A$71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2021-04-17T10:27:25Z</dcterms:modified>
  <cp:category/>
  <cp:version/>
  <cp:contentType/>
  <cp:contentStatus/>
</cp:coreProperties>
</file>